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Shared Documents\PS DIRECTORY\FY 2021-2022\TENDERS 2021\Bethuel Sivhada\RFP 02-2021 NBF Chairperson\Tender Pack\"/>
    </mc:Choice>
  </mc:AlternateContent>
  <bookViews>
    <workbookView xWindow="-120" yWindow="-120" windowWidth="20730" windowHeight="11160"/>
  </bookViews>
  <sheets>
    <sheet name="Annexure A1" sheetId="1" r:id="rId1"/>
    <sheet name="Sheet1" sheetId="2" r:id="rId2"/>
  </sheets>
  <definedNames>
    <definedName name="_xlnm.Print_Area" localSheetId="0">'Annexure A1'!$A$1:$F$32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7" i="1" l="1"/>
  <c r="E7" i="1" l="1"/>
  <c r="E13" i="1"/>
  <c r="E21" i="1"/>
  <c r="E4" i="1"/>
  <c r="E17" i="1" l="1"/>
  <c r="E3" i="1" l="1"/>
</calcChain>
</file>

<file path=xl/sharedStrings.xml><?xml version="1.0" encoding="utf-8"?>
<sst xmlns="http://schemas.openxmlformats.org/spreadsheetml/2006/main" count="46" uniqueCount="46">
  <si>
    <t>Requirement</t>
  </si>
  <si>
    <t>Guideline</t>
  </si>
  <si>
    <t>Weight</t>
  </si>
  <si>
    <t>No.</t>
  </si>
  <si>
    <t>RFP REF</t>
  </si>
  <si>
    <t>TOTAL</t>
  </si>
  <si>
    <t>COMPANY PROFILE</t>
  </si>
  <si>
    <t>REFERENCE LETTERS</t>
  </si>
  <si>
    <t>9.4.3</t>
  </si>
  <si>
    <r>
      <rPr>
        <sz val="11"/>
        <color theme="0"/>
        <rFont val="Arial"/>
        <family val="2"/>
      </rPr>
      <t xml:space="preserve"> </t>
    </r>
    <r>
      <rPr>
        <b/>
        <sz val="11"/>
        <color theme="0"/>
        <rFont val="Arial"/>
        <family val="2"/>
      </rPr>
      <t xml:space="preserve">RESOURCES </t>
    </r>
  </si>
  <si>
    <r>
      <rPr>
        <sz val="11"/>
        <color theme="0"/>
        <rFont val="Arial"/>
        <family val="2"/>
      </rPr>
      <t xml:space="preserve"> </t>
    </r>
    <r>
      <rPr>
        <b/>
        <sz val="11"/>
        <color theme="0"/>
        <rFont val="Arial"/>
        <family val="2"/>
      </rPr>
      <t xml:space="preserve">DOCUMENT MANAGEMENT AND RECORD KEEPING </t>
    </r>
  </si>
  <si>
    <t xml:space="preserve">The Bidder must describe in detail how it will ensure that electronic, as well as paper-based, confidential client information, will be stored and maintained safely.
</t>
  </si>
  <si>
    <t>The Bidder must describe in detail how it ensures that document management processes and procedures (i.e. retention of records and destruction) are in place.</t>
  </si>
  <si>
    <t xml:space="preserve">The Bidder must provide details of the key contact person / key account manager including his/her role and responsibilities and a comprehensive curriculum vitae (CV).
</t>
  </si>
  <si>
    <t xml:space="preserve">The Bidder must describe in detail how its administrative process / procedure for audit purposes and managing all records, is efficient and effective.
</t>
  </si>
  <si>
    <t xml:space="preserve">REPORTS </t>
  </si>
  <si>
    <t>9.3.1</t>
  </si>
  <si>
    <t>9.3.2</t>
  </si>
  <si>
    <t>9.3.3</t>
  </si>
  <si>
    <t>9.3.4</t>
  </si>
  <si>
    <t>9.3.5</t>
  </si>
  <si>
    <t>9.3.6</t>
  </si>
  <si>
    <t>PRESENTATION / SCENARIO</t>
  </si>
  <si>
    <t>• Level of satisfaction with the service rendered =0.5 per letter
• No information = 0</t>
  </si>
  <si>
    <t>A company profile detailing structure, service offering and infrastructure, as outlined in paragraph 9.3.1.1 of the RFP.</t>
  </si>
  <si>
    <t xml:space="preserve">The Bidder has provided the following:                                                                                                                                                                                                                                                                                                                                • A comprehensive company profile detailing structure, service offering and infrastructure to render the services, as outlined in paragraph 9.3.1.1 = 1                                                                                                                                                                                                                                                                                                                                                                                                                                                                                                                                         • No information = 0             </t>
  </si>
  <si>
    <t>The Bidder has demonstrated an understanding of:</t>
  </si>
  <si>
    <t xml:space="preserve">• A minimum of 10 years experience and proven track record with relevant experience in chairing various structures or levels = 10
• Less than 10 years experience and no information provided = 0                                                                       </t>
  </si>
  <si>
    <t>Provide reference letters from at least three (3) contactable clients, to whom similar services have been provided in the past five (5) years. The reference letters must include: company name, contact person name and designation, phone number, email address, duration of contract, a brief description of the services rendered, the level of satisfaction with the services rendered.</t>
  </si>
  <si>
    <r>
      <t xml:space="preserve">• A brief description of the services rendered (service should be aligned to the RFP </t>
    </r>
    <r>
      <rPr>
        <sz val="11"/>
        <color theme="1"/>
        <rFont val="Arial"/>
        <family val="2"/>
      </rPr>
      <t>requirements</t>
    </r>
    <r>
      <rPr>
        <sz val="11"/>
        <rFont val="Arial"/>
        <family val="2"/>
      </rPr>
      <t>) = 0.5 per letter 
• No information = 0</t>
    </r>
  </si>
  <si>
    <r>
      <t xml:space="preserve"> The Bidder has provided the following:                                                                                                                                                                </t>
    </r>
    <r>
      <rPr>
        <sz val="11"/>
        <rFont val="Arial"/>
        <family val="2"/>
      </rPr>
      <t xml:space="preserve">• A detailed description of how records are retained and destroyed, </t>
    </r>
    <r>
      <rPr>
        <sz val="11"/>
        <color rgb="FF000000"/>
        <rFont val="Arial"/>
        <family val="2"/>
      </rPr>
      <t>during and after the timeframes prescribed in applicable legislation and the contract termination date = 3                                                                                                                                                      • Not in accordince with</t>
    </r>
    <r>
      <rPr>
        <sz val="11"/>
        <color theme="1"/>
        <rFont val="Arial"/>
        <family val="2"/>
      </rPr>
      <t xml:space="preserve"> POPIA</t>
    </r>
    <r>
      <rPr>
        <sz val="11"/>
        <color rgb="FF000000"/>
        <rFont val="Arial"/>
        <family val="2"/>
      </rPr>
      <t xml:space="preserve">  and or No information = 0                          </t>
    </r>
  </si>
  <si>
    <t>The Bidder has provided the following:                                                                                                                                                                                                     • A detailed description of how electronic, as well as paper-based, confidential client information will be stored and maintained in accordance with POPIA = 3                                                                                                                                                            
• Not in accordince with POPIA  and or No information = 0</t>
  </si>
  <si>
    <r>
      <t> The Bidder has provided the following:                                                                                                                                                                                                     • A detailed description of how its administrative process / procedure, for audit purposes and managing all files, is efficient and effective = 3                                                                                                                                                                                                                        • Not in accordince with</t>
    </r>
    <r>
      <rPr>
        <sz val="11"/>
        <color rgb="FFFF0000"/>
        <rFont val="Arial"/>
        <family val="2"/>
      </rPr>
      <t xml:space="preserve"> </t>
    </r>
    <r>
      <rPr>
        <sz val="11"/>
        <color theme="1"/>
        <rFont val="Arial"/>
        <family val="2"/>
      </rPr>
      <t xml:space="preserve">POPIA  and or No information = 0                        </t>
    </r>
  </si>
  <si>
    <r>
      <t>• The  Bidder has clearly demonstrated 3 or more resolutions taken in accordance with the provided scenario's = 10
• The  Bidder has clearly demonstrated  2 resolutions taken in accordance with the provided scenario's = 5
• The  Bidder has clearly demonstrated 1 resolution</t>
    </r>
    <r>
      <rPr>
        <strike/>
        <sz val="11"/>
        <color theme="1"/>
        <rFont val="Arial"/>
        <family val="2"/>
      </rPr>
      <t>s</t>
    </r>
    <r>
      <rPr>
        <sz val="11"/>
        <color theme="1"/>
        <rFont val="Arial"/>
        <family val="2"/>
      </rPr>
      <t xml:space="preserve">  taken in accordance with the provided scenario's = 2
• The Bidder has provided no information and no resolution in accordance with the provided scenario's = 0  
</t>
    </r>
  </si>
  <si>
    <r>
      <rPr>
        <b/>
        <sz val="11"/>
        <rFont val="Arial"/>
        <family val="2"/>
      </rPr>
      <t>NB:</t>
    </r>
    <r>
      <rPr>
        <sz val="11"/>
        <rFont val="Arial"/>
        <family val="2"/>
      </rPr>
      <t xml:space="preserve"> Although not evaluated, the following should be provided:  company name, contact person name and designation, phone number, email address and duration of contract. The  points per reference letter will be distributed as follows:</t>
    </r>
  </si>
  <si>
    <t xml:space="preserve">• The Bidder has clearly demonstrated lessons learned during the process of presiding over the disputes = 10
• The Bidder has demonstrated no information relevent to the scenario's = 0   
</t>
  </si>
  <si>
    <t>RFP02/2021 - Appointment of a Chairperson to the SARS National Bargaining Forum (NBF)
ANNEXURE A 1
TECHNICAL EVALUATION CRITERIA</t>
  </si>
  <si>
    <t>Bidder has to provide sample of previously generated annual reports by chairperson of National Bargaining forum. The reports must reflect  following: 
• Statistics on Cases
• Challenges 
• Matters refered to the NBF  
• Wage agreements
• Outstanding matters
• Conclusion</t>
  </si>
  <si>
    <r>
      <t>The Bidder has provided the following:
Sample of previously generated  annual reports by the chairperson of National Bargaining forum.The reports must reflect  following: 
• Statistics on Cases
• Challenges 
• Matters refered to the NBF  
• Wage agreement
• Outstanding matters
• Conclusion
All abovementioned = (5)
Not all</t>
    </r>
    <r>
      <rPr>
        <sz val="11"/>
        <color rgb="FFFF0000"/>
        <rFont val="Arial"/>
        <family val="2"/>
      </rPr>
      <t xml:space="preserve"> </t>
    </r>
    <r>
      <rPr>
        <sz val="11"/>
        <color theme="1"/>
        <rFont val="Arial"/>
        <family val="2"/>
      </rPr>
      <t>matters refered to above are mentioned above =(0)</t>
    </r>
  </si>
  <si>
    <r>
      <t>• The Bidder has clearly demonstrated 3 key challenges experienced during the process of presiding over the disputes = 10
• The Bidder has clearly demonstrated 2 key challenges experienced during the process of presiding over the disputes = 5
• The Bidder has clearly demonstrated 1 key challenge</t>
    </r>
    <r>
      <rPr>
        <strike/>
        <sz val="11"/>
        <color theme="1"/>
        <rFont val="Arial"/>
        <family val="2"/>
      </rPr>
      <t>s</t>
    </r>
    <r>
      <rPr>
        <sz val="11"/>
        <color theme="1"/>
        <rFont val="Arial"/>
        <family val="2"/>
      </rPr>
      <t xml:space="preserve"> experienced during the process of presiding over the disputes= 2
• The Bidder has demonstrated no information relevent to the scenario's = 0   
</t>
    </r>
  </si>
  <si>
    <r>
      <t>•Bidder has demonstrated on a negotiation / bargaining strategy and planning to deliver mediation and conciliation on a dispute meeting between the parties (Organised Labour and the Employer) =20
Strategy 
- Demonstrate the role of the mediator and the conciliator =5
- Indicate the root cause of the dispute in these scenarios = 5</t>
    </r>
    <r>
      <rPr>
        <sz val="11"/>
        <color rgb="FFFF0000"/>
        <rFont val="Arial"/>
        <family val="2"/>
      </rPr>
      <t xml:space="preserve"> </t>
    </r>
    <r>
      <rPr>
        <sz val="11"/>
        <color theme="1"/>
        <rFont val="Arial"/>
        <family val="2"/>
      </rPr>
      <t xml:space="preserve">
- Demonstrate how they will engage the parties and find a solution =5
- Demonstrate a solution if the parties reject the approach =5
Irrelevant information and or No information provided = 0
</t>
    </r>
  </si>
  <si>
    <r>
      <t xml:space="preserve">The Bidder has provided the academic qualifications for the alternantive chairperson:
• Bachelor's Degree and/ or B tech and/ or Advanced Diploma or equivalent (Proof of the Certificate must be provided)= 4
  </t>
    </r>
    <r>
      <rPr>
        <b/>
        <sz val="11"/>
        <rFont val="Arial"/>
        <family val="2"/>
      </rPr>
      <t>Specificaly in one of these areas:</t>
    </r>
    <r>
      <rPr>
        <sz val="11"/>
        <rFont val="Arial"/>
        <family val="2"/>
      </rPr>
      <t xml:space="preserve"> Human Resource Management,  Labour Relations, Industrial Relations, Employment     
   Relations,Labour  Law or Industrial Sociology  
• Diploma and Advanced Certificate or equivalent (Proof of the Certificate must be provided)= 3.5    
 </t>
    </r>
    <r>
      <rPr>
        <b/>
        <sz val="11"/>
        <rFont val="Arial"/>
        <family val="2"/>
      </rPr>
      <t xml:space="preserve"> Specificaly in one of these areas:</t>
    </r>
    <r>
      <rPr>
        <sz val="11"/>
        <rFont val="Arial"/>
        <family val="2"/>
      </rPr>
      <t xml:space="preserve"> Human Resource Management,  Labour Relations, Industrial Relations, Employment     
  Relations, Labour Law or Industrial Sociology 
• One year or more years Certificate or equivalent (Proof of the Certificate must be provided)= 2.5
  </t>
    </r>
    <r>
      <rPr>
        <b/>
        <sz val="11"/>
        <rFont val="Arial"/>
        <family val="2"/>
      </rPr>
      <t>Specificaly in one of these areas</t>
    </r>
    <r>
      <rPr>
        <sz val="11"/>
        <rFont val="Arial"/>
        <family val="2"/>
      </rPr>
      <t xml:space="preserve">:Labour Relations, Industrial Relations, Employment Relations, Labour Law or Industrial 
  Sociology (Certificate).
</t>
    </r>
  </si>
  <si>
    <r>
      <t xml:space="preserve">The Bidder has provided the academic qualifications for the recommended chairperson:
• Bachelor's Degree or B tech and/ or Advanced Diploma or equivalent (Proof of the Certificate must be provided) = 4
  </t>
    </r>
    <r>
      <rPr>
        <b/>
        <sz val="11"/>
        <rFont val="Arial"/>
        <family val="2"/>
      </rPr>
      <t>Specificaly in one of these areas:</t>
    </r>
    <r>
      <rPr>
        <sz val="11"/>
        <rFont val="Arial"/>
        <family val="2"/>
      </rPr>
      <t xml:space="preserve"> Human Resource Management, Labour Relations, Industrial Relations, Employment     
   Relations,Labour  Law or Industrial Sociology  
• Diploma and Advanced Certificate or equivalent (Proof of the Certificate must be provided)= 3.5   
 </t>
    </r>
    <r>
      <rPr>
        <b/>
        <sz val="11"/>
        <rFont val="Arial"/>
        <family val="2"/>
      </rPr>
      <t xml:space="preserve"> Specificaly in one of these areas:</t>
    </r>
    <r>
      <rPr>
        <sz val="11"/>
        <rFont val="Arial"/>
        <family val="2"/>
      </rPr>
      <t xml:space="preserve"> Human Resource Management, Labour Relations, Industrial Relations, Employment     
  Relations, Labour Law or Industrial Sociology 
• One year or more years Certificate or equivalent (Proof of the Certificate must be provided)= 2.5
  </t>
    </r>
    <r>
      <rPr>
        <b/>
        <sz val="11"/>
        <rFont val="Arial"/>
        <family val="2"/>
      </rPr>
      <t>Specificaly in one of these areas</t>
    </r>
    <r>
      <rPr>
        <sz val="11"/>
        <rFont val="Arial"/>
        <family val="2"/>
      </rPr>
      <t xml:space="preserve">:Labour Relations, Industrial Relations, Employment Relations, Labour Law or Industrial 
  Sociology (Certificate).
</t>
    </r>
  </si>
  <si>
    <r>
      <t>The Bidder must provide a detailed CV of the recommended Chairperson to SARS and must also provide a detailed CV of an alternative Chairperson. The Chairperson and the  alternative Chairperson must have proven track records over the past ten (10) years chairing various structures or levels including but not limited to the National Bargaining Forums, mediation, conciliation and presiding over disputes between organized labour and employers. In the event that the appointed chairperson is not available at any time during the term of the Agreemen</t>
    </r>
    <r>
      <rPr>
        <sz val="11"/>
        <color rgb="FFFF0000"/>
        <rFont val="Arial"/>
        <family val="2"/>
      </rPr>
      <t>,</t>
    </r>
    <r>
      <rPr>
        <sz val="11"/>
        <color theme="1"/>
        <rFont val="Arial"/>
        <family val="2"/>
      </rPr>
      <t xml:space="preserve"> the Bidder must provide an alternative Chairperson. The information in the CVs must include but not be limited to:                                                     
• Bachelor's Degree and/ or B tech and/or Advanced Diploma and/ or  Law Degree , (Proof of the Certificate must be provided);
• Diploma and Advanced Certificate  (Proof of the Certificate must be provided); and 
• One year or more years Certificate (Proof of the Certificate must be provided).</t>
    </r>
  </si>
  <si>
    <t xml:space="preserve">• The Bidder has provided details of the key contact person / key account manager including his/her role and responsibilities and a comprehensive CV = 2
• No information = 0 </t>
  </si>
  <si>
    <r>
      <t>Bidders are required to present a mediation and conciliation on a dispute meeting between the parties (Organised Labour and the Employer ).</t>
    </r>
    <r>
      <rPr>
        <b/>
        <sz val="11"/>
        <color theme="1"/>
        <rFont val="Arial"/>
        <family val="2"/>
      </rPr>
      <t xml:space="preserve">Refer to 9.3.6 </t>
    </r>
    <r>
      <rPr>
        <sz val="11"/>
        <color theme="1"/>
        <rFont val="Arial"/>
        <family val="2"/>
      </rPr>
      <t xml:space="preserve">
Bidders are required to demonstrate the following in their presentation:
1. Negotiation / bargaining strategy and planning
2. Top 3 key issues (Challenges)
3.  Lessons learned 
4.  Resolutions</t>
    </r>
    <r>
      <rPr>
        <sz val="11"/>
        <color rgb="FFFF0000"/>
        <rFont val="Arial"/>
        <family val="2"/>
      </rPr>
      <t xml:space="preserve">
</t>
    </r>
    <r>
      <rPr>
        <sz val="11"/>
        <color theme="1"/>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</si>
</sst>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F800]dddd\,\ mmmm\ dd\,\ yyyy"/>
  </numFmts>
  <fonts count="15" x14ac:knownFonts="1">
    <font>
      <sz val="11"/>
      <color theme="1"/>
      <name val="Calibri"/>
      <family val="2"/>
      <scheme val="minor"/>
    </font>
    <font>
      <sz val="11"/>
      <color theme="1"/>
      <name val="Calibri"/>
      <family val="2"/>
      <scheme val="minor"/>
    </font>
    <font>
      <sz val="11"/>
      <color theme="1"/>
      <name val="Arial Narrow"/>
      <family val="2"/>
    </font>
    <font>
      <sz val="12"/>
      <color theme="1"/>
      <name val="Arial Narrow"/>
      <family val="2"/>
    </font>
    <font>
      <b/>
      <u/>
      <sz val="14"/>
      <color theme="1"/>
      <name val="Arial Narrow"/>
      <family val="2"/>
    </font>
    <font>
      <b/>
      <sz val="12"/>
      <color theme="0"/>
      <name val="Arial Narrow"/>
      <family val="2"/>
    </font>
    <font>
      <sz val="11"/>
      <color theme="1"/>
      <name val="Arial"/>
      <family val="2"/>
    </font>
    <font>
      <b/>
      <sz val="11"/>
      <color theme="0"/>
      <name val="Arial"/>
      <family val="2"/>
    </font>
    <font>
      <sz val="11"/>
      <name val="Arial"/>
      <family val="2"/>
    </font>
    <font>
      <sz val="11"/>
      <color theme="0"/>
      <name val="Arial"/>
      <family val="2"/>
    </font>
    <font>
      <b/>
      <sz val="11"/>
      <name val="Arial"/>
      <family val="2"/>
    </font>
    <font>
      <sz val="11"/>
      <color rgb="FF000000"/>
      <name val="Arial"/>
      <family val="2"/>
    </font>
    <font>
      <strike/>
      <sz val="11"/>
      <color theme="1"/>
      <name val="Arial"/>
      <family val="2"/>
    </font>
    <font>
      <sz val="11"/>
      <color rgb="FFFF0000"/>
      <name val="Arial"/>
      <family val="2"/>
    </font>
    <font>
      <b/>
      <sz val="11"/>
      <color theme="1"/>
      <name val="Arial"/>
      <family val="2"/>
    </font>
  </fonts>
  <fills count="5">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4"/>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cellStyleXfs>
  <cellXfs count="52">
    <xf numFmtId="0" fontId="0" fillId="0" borderId="0" xfId="0"/>
    <xf numFmtId="0" fontId="2" fillId="0" borderId="0" xfId="0" applyFont="1"/>
    <xf numFmtId="0" fontId="2" fillId="0" borderId="0" xfId="0" applyFont="1" applyAlignment="1">
      <alignment vertical="top"/>
    </xf>
    <xf numFmtId="0" fontId="3" fillId="0" borderId="0" xfId="0" applyFont="1"/>
    <xf numFmtId="0" fontId="5" fillId="2" borderId="1" xfId="0" applyFont="1" applyFill="1" applyBorder="1" applyAlignment="1">
      <alignment vertical="center" wrapText="1"/>
    </xf>
    <xf numFmtId="0" fontId="5" fillId="2" borderId="1" xfId="0" applyFont="1" applyFill="1" applyBorder="1" applyAlignment="1">
      <alignment horizontal="center" vertical="center" wrapText="1"/>
    </xf>
    <xf numFmtId="0" fontId="2" fillId="0" borderId="0" xfId="0" applyFont="1" applyAlignment="1">
      <alignment horizontal="center"/>
    </xf>
    <xf numFmtId="0" fontId="0" fillId="0" borderId="0" xfId="0"/>
    <xf numFmtId="0" fontId="2" fillId="0" borderId="0" xfId="0" applyFont="1" applyAlignment="1">
      <alignment vertical="top"/>
    </xf>
    <xf numFmtId="0" fontId="5" fillId="4" borderId="1" xfId="0" applyFont="1" applyFill="1" applyBorder="1" applyAlignment="1">
      <alignment horizontal="left" vertical="center" wrapText="1"/>
    </xf>
    <xf numFmtId="0" fontId="5" fillId="4" borderId="1" xfId="0" applyFont="1" applyFill="1" applyBorder="1" applyAlignment="1">
      <alignment horizontal="center" vertical="center" wrapText="1"/>
    </xf>
    <xf numFmtId="0" fontId="2" fillId="0" borderId="0" xfId="0" applyFont="1" applyAlignment="1">
      <alignment horizontal="justify" vertical="top"/>
    </xf>
    <xf numFmtId="0" fontId="5" fillId="2" borderId="1" xfId="0" applyFont="1" applyFill="1" applyBorder="1" applyAlignment="1">
      <alignment horizontal="left" vertical="center" wrapText="1"/>
    </xf>
    <xf numFmtId="0" fontId="2" fillId="0" borderId="0" xfId="0" applyFont="1" applyAlignment="1">
      <alignment horizontal="left"/>
    </xf>
    <xf numFmtId="2" fontId="5" fillId="2" borderId="1" xfId="0" applyNumberFormat="1" applyFont="1" applyFill="1" applyBorder="1" applyAlignment="1">
      <alignment horizontal="center" vertical="center" wrapText="1"/>
    </xf>
    <xf numFmtId="164" fontId="6" fillId="0" borderId="1" xfId="1" applyFont="1" applyFill="1" applyBorder="1" applyAlignment="1">
      <alignment horizontal="left" vertical="top" wrapText="1"/>
    </xf>
    <xf numFmtId="164" fontId="6" fillId="0" borderId="5" xfId="1" applyFont="1" applyFill="1" applyBorder="1" applyAlignment="1">
      <alignment horizontal="left" vertical="top" wrapText="1"/>
    </xf>
    <xf numFmtId="0" fontId="6" fillId="3" borderId="1" xfId="0" applyFont="1" applyFill="1" applyBorder="1" applyAlignment="1">
      <alignment horizontal="left" vertical="top" wrapText="1"/>
    </xf>
    <xf numFmtId="164" fontId="6" fillId="3" borderId="1" xfId="1" applyFont="1" applyFill="1" applyBorder="1" applyAlignment="1">
      <alignment horizontal="left" vertical="top" wrapText="1"/>
    </xf>
    <xf numFmtId="0" fontId="6" fillId="3" borderId="1" xfId="0" applyFont="1" applyFill="1" applyBorder="1" applyAlignment="1">
      <alignment horizontal="center" vertical="center" wrapText="1"/>
    </xf>
    <xf numFmtId="0" fontId="6" fillId="3" borderId="1" xfId="0" applyFont="1" applyFill="1" applyBorder="1" applyAlignment="1">
      <alignment vertical="center" wrapText="1"/>
    </xf>
    <xf numFmtId="164" fontId="8" fillId="0" borderId="1" xfId="1" applyFont="1" applyFill="1" applyBorder="1" applyAlignment="1">
      <alignment horizontal="left" vertical="top" wrapText="1"/>
    </xf>
    <xf numFmtId="0" fontId="7" fillId="4" borderId="1" xfId="0" applyFont="1" applyFill="1" applyBorder="1" applyAlignment="1">
      <alignment horizontal="left" vertical="center" wrapText="1"/>
    </xf>
    <xf numFmtId="0" fontId="7" fillId="4" borderId="1" xfId="0" applyFont="1" applyFill="1" applyBorder="1" applyAlignment="1">
      <alignment horizontal="center" vertical="center" wrapText="1"/>
    </xf>
    <xf numFmtId="0" fontId="6" fillId="0" borderId="1" xfId="0" applyFont="1" applyBorder="1" applyAlignment="1">
      <alignment horizontal="justify" vertical="top" wrapText="1"/>
    </xf>
    <xf numFmtId="0" fontId="10" fillId="0" borderId="1" xfId="0" applyFont="1" applyFill="1" applyBorder="1" applyAlignment="1">
      <alignment horizontal="center" vertical="center" wrapText="1"/>
    </xf>
    <xf numFmtId="0" fontId="6" fillId="3" borderId="2" xfId="0" applyFont="1" applyFill="1" applyBorder="1" applyAlignment="1">
      <alignment horizontal="left" vertical="top" wrapText="1"/>
    </xf>
    <xf numFmtId="0" fontId="6" fillId="0" borderId="1" xfId="0" applyFont="1" applyBorder="1" applyAlignment="1">
      <alignment horizontal="center" vertical="center" wrapText="1"/>
    </xf>
    <xf numFmtId="0" fontId="6" fillId="0" borderId="1" xfId="0" applyFont="1" applyBorder="1" applyAlignment="1">
      <alignment horizontal="left" vertical="top" wrapText="1"/>
    </xf>
    <xf numFmtId="0" fontId="6" fillId="0" borderId="4" xfId="0" applyFont="1" applyBorder="1" applyAlignment="1">
      <alignment horizontal="left" vertical="top" wrapText="1"/>
    </xf>
    <xf numFmtId="0" fontId="8" fillId="0" borderId="1" xfId="0" applyFont="1" applyFill="1" applyBorder="1" applyAlignment="1">
      <alignment horizontal="justify" vertical="top" wrapText="1"/>
    </xf>
    <xf numFmtId="0" fontId="10" fillId="0" borderId="1" xfId="0" applyFont="1" applyFill="1" applyBorder="1" applyAlignment="1">
      <alignment horizontal="justify" vertical="top" wrapText="1"/>
    </xf>
    <xf numFmtId="0" fontId="8" fillId="0" borderId="1" xfId="0" applyFont="1" applyFill="1" applyBorder="1" applyAlignment="1">
      <alignment horizontal="center" vertical="top" wrapText="1"/>
    </xf>
    <xf numFmtId="164" fontId="6" fillId="0" borderId="1" xfId="1" applyFont="1" applyFill="1" applyBorder="1" applyAlignment="1">
      <alignment horizontal="justify" vertical="top" wrapText="1"/>
    </xf>
    <xf numFmtId="164" fontId="6" fillId="0" borderId="5" xfId="1" applyFont="1" applyFill="1" applyBorder="1" applyAlignment="1">
      <alignment horizontal="justify" vertical="top" wrapText="1"/>
    </xf>
    <xf numFmtId="0" fontId="7" fillId="4" borderId="1" xfId="0" applyNumberFormat="1" applyFont="1" applyFill="1" applyBorder="1" applyAlignment="1">
      <alignment horizontal="center" vertical="center" wrapText="1"/>
    </xf>
    <xf numFmtId="0" fontId="8" fillId="0" borderId="5" xfId="0" applyFont="1" applyFill="1" applyBorder="1" applyAlignment="1">
      <alignment horizontal="justify" vertical="top" wrapText="1"/>
    </xf>
    <xf numFmtId="0" fontId="2" fillId="3" borderId="0" xfId="0" applyFont="1" applyFill="1"/>
    <xf numFmtId="0" fontId="7" fillId="3" borderId="1" xfId="0" applyFont="1" applyFill="1" applyBorder="1" applyAlignment="1">
      <alignment horizontal="left" vertical="center" wrapText="1"/>
    </xf>
    <xf numFmtId="0" fontId="7" fillId="3"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164" fontId="1" fillId="0" borderId="5" xfId="1" applyBorder="1"/>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4" fillId="0" borderId="0" xfId="0" applyFont="1" applyAlignment="1">
      <alignment horizontal="center" vertical="center" wrapText="1"/>
    </xf>
    <xf numFmtId="0" fontId="0" fillId="0" borderId="0" xfId="0"/>
    <xf numFmtId="0" fontId="6" fillId="3" borderId="2" xfId="0" applyFont="1" applyFill="1" applyBorder="1" applyAlignment="1">
      <alignment horizontal="left" vertical="top" wrapText="1"/>
    </xf>
    <xf numFmtId="0" fontId="0" fillId="0" borderId="3" xfId="0" applyBorder="1" applyAlignment="1">
      <alignment horizontal="left" wrapText="1"/>
    </xf>
    <xf numFmtId="0" fontId="8" fillId="0" borderId="2" xfId="0" applyFont="1" applyFill="1" applyBorder="1" applyAlignment="1">
      <alignment horizontal="justify" vertical="top" wrapText="1"/>
    </xf>
    <xf numFmtId="0" fontId="0" fillId="0" borderId="3" xfId="0" applyBorder="1" applyAlignment="1">
      <alignment wrapText="1"/>
    </xf>
    <xf numFmtId="0" fontId="6" fillId="0" borderId="2" xfId="0" applyFont="1" applyBorder="1" applyAlignment="1">
      <alignment horizontal="center" vertical="top" wrapText="1"/>
    </xf>
    <xf numFmtId="0" fontId="6" fillId="0" borderId="3" xfId="0" applyFont="1" applyBorder="1" applyAlignment="1">
      <alignment horizontal="center" vertical="top" wrapText="1"/>
    </xf>
  </cellXfs>
  <cellStyles count="2">
    <cellStyle name="Normal" xfId="0" builtinId="0"/>
    <cellStyle name="Normal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Mzolisi Rungqu" id="{F97C9AB6-0CDA-4A3C-8332-005BEDBE1B80}" userId="S::MRungqu@sars.gov.za::b18d3b70-ebf7-431f-a62d-be54f545560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D9" dT="2022-02-07T13:53:06.36" personId="{F97C9AB6-0CDA-4A3C-8332-005BEDBE1B80}" id="{9AACFB23-CACE-4025-9464-92FDD56719FA}">
    <text>Please align as per the Scope of work document.
Can you also see if you can change the scores such that there is two points difference between a person with a degree and diploma and also the deploma and the certificate</text>
  </threadedComment>
  <threadedComment ref="D10" dT="2022-02-07T13:59:10.96" personId="{F97C9AB6-0CDA-4A3C-8332-005BEDBE1B80}" id="{8F50D531-0E91-49D1-B578-A66376987E7A}">
    <text>Please use the same comment as above</text>
  </threadedComment>
  <threadedComment ref="D12" dT="2022-02-07T14:00:23.83" personId="{F97C9AB6-0CDA-4A3C-8332-005BEDBE1B80}" id="{B455919D-E467-46A3-BCF2-3241DDE4B9BB}">
    <text>Thare are six items. Why not give each item one point each.</text>
  </threadedComment>
  <threadedComment ref="D23" dT="2022-02-07T10:51:02.95" personId="{F97C9AB6-0CDA-4A3C-8332-005BEDBE1B80}" id="{4DEDEB95-8A23-4A27-8ED2-40AAC46419E3}">
    <text>Please align this with the scope of work document</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abSelected="1" topLeftCell="B19" zoomScaleNormal="100" workbookViewId="0">
      <selection activeCell="C22" sqref="C22:C26"/>
    </sheetView>
  </sheetViews>
  <sheetFormatPr defaultColWidth="9.140625" defaultRowHeight="16.5" x14ac:dyDescent="0.3"/>
  <cols>
    <col min="1" max="1" width="1.85546875" style="1" customWidth="1"/>
    <col min="2" max="2" width="5.42578125" style="13" customWidth="1"/>
    <col min="3" max="3" width="85.7109375" style="1" customWidth="1"/>
    <col min="4" max="4" width="120" style="1" customWidth="1"/>
    <col min="5" max="5" width="11.85546875" style="1" customWidth="1"/>
    <col min="6" max="6" width="11.85546875" style="6" customWidth="1"/>
    <col min="7" max="7" width="9.140625" style="1" customWidth="1"/>
    <col min="8" max="16384" width="9.140625" style="1"/>
  </cols>
  <sheetData>
    <row r="1" spans="2:6" ht="57" customHeight="1" x14ac:dyDescent="0.3">
      <c r="C1" s="44" t="s">
        <v>36</v>
      </c>
      <c r="D1" s="44"/>
      <c r="E1" s="44"/>
      <c r="F1" s="44"/>
    </row>
    <row r="2" spans="2:6" ht="30.75" customHeight="1" x14ac:dyDescent="0.3">
      <c r="B2" s="12" t="s">
        <v>3</v>
      </c>
      <c r="C2" s="4" t="s">
        <v>0</v>
      </c>
      <c r="D2" s="4" t="s">
        <v>1</v>
      </c>
      <c r="E2" s="5" t="s">
        <v>2</v>
      </c>
      <c r="F2" s="5" t="s">
        <v>4</v>
      </c>
    </row>
    <row r="3" spans="2:6" ht="30.75" customHeight="1" x14ac:dyDescent="0.3">
      <c r="B3" s="12"/>
      <c r="C3" s="4"/>
      <c r="D3" s="4"/>
      <c r="E3" s="5">
        <f>E4+E7+E11+E13+E17+E21</f>
        <v>100</v>
      </c>
      <c r="F3" s="5"/>
    </row>
    <row r="4" spans="2:6" s="3" customFormat="1" ht="32.1" customHeight="1" x14ac:dyDescent="0.25">
      <c r="B4" s="9">
        <v>1</v>
      </c>
      <c r="C4" s="9" t="s">
        <v>6</v>
      </c>
      <c r="D4" s="9"/>
      <c r="E4" s="10">
        <f>E5+E6</f>
        <v>3</v>
      </c>
      <c r="F4" s="10" t="s">
        <v>16</v>
      </c>
    </row>
    <row r="5" spans="2:6" s="2" customFormat="1" ht="62.25" customHeight="1" x14ac:dyDescent="0.25">
      <c r="B5" s="17">
        <v>1.1000000000000001</v>
      </c>
      <c r="C5" s="24" t="s">
        <v>24</v>
      </c>
      <c r="D5" s="18" t="s">
        <v>25</v>
      </c>
      <c r="E5" s="19">
        <v>1</v>
      </c>
      <c r="F5" s="20"/>
    </row>
    <row r="6" spans="2:6" s="2" customFormat="1" ht="44.45" customHeight="1" x14ac:dyDescent="0.25">
      <c r="B6" s="17">
        <v>1.2</v>
      </c>
      <c r="C6" s="24" t="s">
        <v>13</v>
      </c>
      <c r="D6" s="21" t="s">
        <v>44</v>
      </c>
      <c r="E6" s="19">
        <v>2</v>
      </c>
      <c r="F6" s="20"/>
    </row>
    <row r="7" spans="2:6" s="2" customFormat="1" ht="32.1" customHeight="1" x14ac:dyDescent="0.25">
      <c r="B7" s="22">
        <v>2</v>
      </c>
      <c r="C7" s="22" t="s">
        <v>9</v>
      </c>
      <c r="D7" s="22"/>
      <c r="E7" s="35">
        <f>E8+E9+E10</f>
        <v>30</v>
      </c>
      <c r="F7" s="23" t="s">
        <v>17</v>
      </c>
    </row>
    <row r="8" spans="2:6" s="8" customFormat="1" ht="49.5" customHeight="1" x14ac:dyDescent="0.25">
      <c r="B8" s="7"/>
      <c r="C8" s="42" t="s">
        <v>43</v>
      </c>
      <c r="D8" s="21" t="s">
        <v>27</v>
      </c>
      <c r="E8" s="27">
        <v>10</v>
      </c>
      <c r="F8" s="41"/>
    </row>
    <row r="9" spans="2:6" s="8" customFormat="1" ht="152.25" customHeight="1" x14ac:dyDescent="0.25">
      <c r="B9" s="45"/>
      <c r="C9" s="43"/>
      <c r="D9" s="21" t="s">
        <v>42</v>
      </c>
      <c r="E9" s="27">
        <v>10</v>
      </c>
      <c r="F9" s="25"/>
    </row>
    <row r="10" spans="2:6" s="8" customFormat="1" ht="158.25" customHeight="1" x14ac:dyDescent="0.25">
      <c r="B10" s="45"/>
      <c r="C10" s="43"/>
      <c r="D10" s="21" t="s">
        <v>41</v>
      </c>
      <c r="E10" s="27">
        <v>10</v>
      </c>
      <c r="F10" s="25"/>
    </row>
    <row r="11" spans="2:6" ht="32.1" customHeight="1" x14ac:dyDescent="0.3">
      <c r="B11" s="22">
        <v>3</v>
      </c>
      <c r="C11" s="22" t="s">
        <v>15</v>
      </c>
      <c r="D11" s="22"/>
      <c r="E11" s="23">
        <v>5</v>
      </c>
      <c r="F11" s="23" t="s">
        <v>18</v>
      </c>
    </row>
    <row r="12" spans="2:6" s="37" customFormat="1" ht="168" customHeight="1" x14ac:dyDescent="0.3">
      <c r="B12" s="38">
        <v>3</v>
      </c>
      <c r="C12" s="34" t="s">
        <v>37</v>
      </c>
      <c r="D12" s="15" t="s">
        <v>38</v>
      </c>
      <c r="E12" s="27">
        <v>5</v>
      </c>
      <c r="F12" s="39" t="s">
        <v>8</v>
      </c>
    </row>
    <row r="13" spans="2:6" ht="32.1" customHeight="1" x14ac:dyDescent="0.3">
      <c r="B13" s="22">
        <v>4</v>
      </c>
      <c r="C13" s="22" t="s">
        <v>10</v>
      </c>
      <c r="D13" s="22"/>
      <c r="E13" s="23">
        <f>SUM(E14:E16)</f>
        <v>9</v>
      </c>
      <c r="F13" s="23" t="s">
        <v>19</v>
      </c>
    </row>
    <row r="14" spans="2:6" s="8" customFormat="1" ht="58.9" customHeight="1" x14ac:dyDescent="0.25">
      <c r="B14" s="26">
        <v>4.0999999999999996</v>
      </c>
      <c r="C14" s="33" t="s">
        <v>11</v>
      </c>
      <c r="D14" s="15" t="s">
        <v>31</v>
      </c>
      <c r="E14" s="27">
        <v>3</v>
      </c>
      <c r="F14" s="27"/>
    </row>
    <row r="15" spans="2:6" s="8" customFormat="1" ht="58.9" customHeight="1" x14ac:dyDescent="0.25">
      <c r="B15" s="28">
        <v>4.2</v>
      </c>
      <c r="C15" s="34" t="s">
        <v>14</v>
      </c>
      <c r="D15" s="15" t="s">
        <v>32</v>
      </c>
      <c r="E15" s="27">
        <v>3</v>
      </c>
      <c r="F15" s="27"/>
    </row>
    <row r="16" spans="2:6" s="8" customFormat="1" ht="58.9" customHeight="1" x14ac:dyDescent="0.25">
      <c r="B16" s="29">
        <v>4.3</v>
      </c>
      <c r="C16" s="33" t="s">
        <v>12</v>
      </c>
      <c r="D16" s="15" t="s">
        <v>30</v>
      </c>
      <c r="E16" s="27">
        <v>3</v>
      </c>
      <c r="F16" s="27"/>
    </row>
    <row r="17" spans="2:7" ht="32.1" customHeight="1" x14ac:dyDescent="0.3">
      <c r="B17" s="22">
        <v>5</v>
      </c>
      <c r="C17" s="22" t="s">
        <v>7</v>
      </c>
      <c r="D17" s="22"/>
      <c r="E17" s="23">
        <f>E18+E19+E20</f>
        <v>3</v>
      </c>
      <c r="F17" s="23" t="s">
        <v>20</v>
      </c>
    </row>
    <row r="18" spans="2:7" ht="43.15" customHeight="1" x14ac:dyDescent="0.3">
      <c r="B18" s="46">
        <v>5.0999999999999996</v>
      </c>
      <c r="C18" s="48" t="s">
        <v>28</v>
      </c>
      <c r="D18" s="30" t="s">
        <v>34</v>
      </c>
      <c r="E18" s="27">
        <v>3</v>
      </c>
      <c r="F18" s="31"/>
    </row>
    <row r="19" spans="2:7" s="11" customFormat="1" ht="31.9" customHeight="1" x14ac:dyDescent="0.25">
      <c r="B19" s="47"/>
      <c r="C19" s="49"/>
      <c r="D19" s="30" t="s">
        <v>29</v>
      </c>
      <c r="E19" s="32"/>
      <c r="F19" s="31"/>
    </row>
    <row r="20" spans="2:7" s="11" customFormat="1" ht="31.9" customHeight="1" x14ac:dyDescent="0.25">
      <c r="B20" s="47"/>
      <c r="C20" s="49"/>
      <c r="D20" s="16" t="s">
        <v>23</v>
      </c>
      <c r="E20" s="32"/>
      <c r="F20" s="31"/>
    </row>
    <row r="21" spans="2:7" ht="32.1" customHeight="1" x14ac:dyDescent="0.3">
      <c r="B21" s="22">
        <v>6</v>
      </c>
      <c r="C21" s="22" t="s">
        <v>22</v>
      </c>
      <c r="D21" s="22"/>
      <c r="E21" s="23">
        <f>SUM(E22:E26)</f>
        <v>50</v>
      </c>
      <c r="F21" s="23" t="s">
        <v>21</v>
      </c>
    </row>
    <row r="22" spans="2:7" s="11" customFormat="1" ht="24.75" customHeight="1" x14ac:dyDescent="0.25">
      <c r="B22" s="50">
        <v>6.1</v>
      </c>
      <c r="C22" s="42" t="s">
        <v>45</v>
      </c>
      <c r="D22" s="36" t="s">
        <v>26</v>
      </c>
      <c r="E22" s="32"/>
      <c r="F22" s="31"/>
    </row>
    <row r="23" spans="2:7" s="11" customFormat="1" ht="127.5" customHeight="1" x14ac:dyDescent="0.25">
      <c r="B23" s="51"/>
      <c r="C23" s="43"/>
      <c r="D23" s="18" t="s">
        <v>40</v>
      </c>
      <c r="E23" s="40">
        <v>20</v>
      </c>
      <c r="F23" s="31"/>
    </row>
    <row r="24" spans="2:7" s="11" customFormat="1" ht="69" customHeight="1" x14ac:dyDescent="0.25">
      <c r="B24" s="51"/>
      <c r="C24" s="43"/>
      <c r="D24" s="15" t="s">
        <v>39</v>
      </c>
      <c r="E24" s="40">
        <v>10</v>
      </c>
      <c r="F24" s="31"/>
    </row>
    <row r="25" spans="2:7" s="11" customFormat="1" ht="36.75" customHeight="1" x14ac:dyDescent="0.25">
      <c r="B25" s="51"/>
      <c r="C25" s="43"/>
      <c r="D25" s="15" t="s">
        <v>35</v>
      </c>
      <c r="E25" s="40">
        <v>10</v>
      </c>
      <c r="F25" s="31"/>
    </row>
    <row r="26" spans="2:7" s="11" customFormat="1" ht="63.75" customHeight="1" x14ac:dyDescent="0.25">
      <c r="B26" s="51"/>
      <c r="C26" s="43"/>
      <c r="D26" s="15" t="s">
        <v>33</v>
      </c>
      <c r="E26" s="40">
        <v>10</v>
      </c>
      <c r="F26" s="31"/>
    </row>
    <row r="27" spans="2:7" s="2" customFormat="1" ht="32.450000000000003" customHeight="1" x14ac:dyDescent="0.25">
      <c r="B27" s="12"/>
      <c r="C27" s="12" t="s">
        <v>5</v>
      </c>
      <c r="D27" s="12"/>
      <c r="E27" s="14">
        <f>E4+E7+E11+E13+E17+E21</f>
        <v>100</v>
      </c>
      <c r="F27" s="5"/>
    </row>
    <row r="28" spans="2:7" s="2" customFormat="1" ht="69" customHeight="1" x14ac:dyDescent="0.3">
      <c r="B28" s="13"/>
      <c r="C28" s="1"/>
      <c r="D28" s="1"/>
      <c r="E28" s="1"/>
      <c r="F28" s="6"/>
    </row>
    <row r="29" spans="2:7" s="2" customFormat="1" ht="69" customHeight="1" x14ac:dyDescent="0.3">
      <c r="B29" s="13"/>
      <c r="C29" s="1"/>
      <c r="D29" s="1"/>
      <c r="E29" s="1"/>
      <c r="F29" s="6"/>
    </row>
    <row r="30" spans="2:7" s="2" customFormat="1" ht="32.1" customHeight="1" x14ac:dyDescent="0.3">
      <c r="B30" s="13"/>
      <c r="C30" s="1"/>
      <c r="D30" s="1"/>
      <c r="E30" s="1"/>
      <c r="F30" s="6"/>
      <c r="G30" s="7"/>
    </row>
    <row r="31" spans="2:7" s="2" customFormat="1" ht="71.25" customHeight="1" x14ac:dyDescent="0.3">
      <c r="B31" s="13"/>
      <c r="C31" s="1"/>
      <c r="D31" s="1"/>
      <c r="E31" s="1"/>
      <c r="F31" s="6"/>
      <c r="G31" s="8"/>
    </row>
    <row r="32" spans="2:7" s="2" customFormat="1" ht="32.1" customHeight="1" x14ac:dyDescent="0.3">
      <c r="B32" s="13"/>
      <c r="C32" s="1"/>
      <c r="D32" s="1"/>
      <c r="E32" s="1"/>
      <c r="F32" s="6"/>
    </row>
  </sheetData>
  <mergeCells count="7">
    <mergeCell ref="C22:C26"/>
    <mergeCell ref="C1:F1"/>
    <mergeCell ref="B9:B10"/>
    <mergeCell ref="B18:B20"/>
    <mergeCell ref="C18:C20"/>
    <mergeCell ref="C8:C10"/>
    <mergeCell ref="B22:B26"/>
  </mergeCells>
  <pageMargins left="0.70866141732283472" right="0.70866141732283472" top="0.74803149606299213" bottom="0.74803149606299213" header="0.31496062992125984" footer="0.31496062992125984"/>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20" sqref="G20"/>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Annexure A1</vt:lpstr>
      <vt:lpstr>Sheet1</vt:lpstr>
      <vt:lpstr>'Annexure A1'!Print_Area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Mechel Mokgehle</dc:creator>
  <cp:lastModifiedBy>Bethuel Sivhada</cp:lastModifiedBy>
  <cp:lastPrinted>2019-01-31T09:37:23Z</cp:lastPrinted>
  <dcterms:created xsi:type="dcterms:W3CDTF">2017-11-01T07:30:37Z</dcterms:created>
  <dcterms:modified xsi:type="dcterms:W3CDTF">2022-02-24T14:08:51Z</dcterms:modified>
</cp:coreProperties>
</file>